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240" windowHeight="11385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<sst xmlns="http://schemas.openxmlformats.org/spreadsheetml/2006/main" count="791" uniqueCount="465">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</sst>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7"/>
      <name val="Arial"/>
      <family val="2"/>
    </font>
    <font>
      <sz val="9"/>
      <color indexed="42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4" fillId="24" borderId="10" xfId="0" applyNumberFormat="1" applyFont="1" applyFill="1" applyBorder="1" applyAlignment="1" applyProtection="1">
      <alignment vertical="center" wrapText="1"/>
      <protection/>
    </xf>
    <xf numFmtId="165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" fillId="24" borderId="10" xfId="56" applyFont="1" applyFill="1" applyBorder="1" applyAlignment="1" applyProtection="1">
      <alignment horizontal="justify" vertical="top" wrapText="1"/>
      <protection/>
    </xf>
    <xf numFmtId="0" fontId="2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2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5" fontId="24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5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23" xfId="56" applyFont="1" applyFill="1" applyBorder="1" applyAlignment="1" applyProtection="1">
      <alignment horizontal="center" vertical="center" wrapText="1"/>
      <protection locked="0"/>
    </xf>
    <xf numFmtId="0" fontId="24" fillId="24" borderId="23" xfId="56" applyFont="1" applyFill="1" applyBorder="1" applyAlignment="1" applyProtection="1">
      <alignment horizontal="justify" vertical="center" wrapText="1"/>
      <protection locked="0"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31" fillId="24" borderId="24" xfId="56" applyFont="1" applyFill="1" applyBorder="1" applyAlignment="1" applyProtection="1">
      <alignment horizontal="left" vertical="top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2" xfId="56" applyFont="1" applyFill="1" applyBorder="1" applyAlignment="1" applyProtection="1">
      <alignment/>
      <protection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23" xfId="56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168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168" fontId="24" fillId="24" borderId="23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168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4" fontId="24" fillId="28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8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8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0" fontId="24" fillId="24" borderId="18" xfId="0" applyFont="1" applyFill="1" applyBorder="1" applyAlignment="1" applyProtection="1">
      <alignment horizontal="left" wrapText="1"/>
      <protection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4" fontId="24" fillId="29" borderId="18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5" fontId="31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21" xfId="0" applyNumberFormat="1" applyFont="1" applyFill="1" applyBorder="1" applyAlignment="1" applyProtection="1">
      <alignment horizontal="justify" vertical="center" wrapText="1"/>
      <protection/>
    </xf>
    <xf numFmtId="165" fontId="24" fillId="24" borderId="19" xfId="0" applyNumberFormat="1" applyFont="1" applyFill="1" applyBorder="1" applyAlignment="1" applyProtection="1">
      <alignment horizontal="justify" vertical="center" wrapText="1"/>
      <protection/>
    </xf>
    <xf numFmtId="165" fontId="24" fillId="24" borderId="22" xfId="0" applyNumberFormat="1" applyFont="1" applyFill="1" applyBorder="1" applyAlignment="1" applyProtection="1">
      <alignment horizontal="justify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166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169" fontId="24" fillId="24" borderId="13" xfId="54" applyNumberFormat="1" applyFont="1" applyFill="1" applyBorder="1" applyAlignment="1" applyProtection="1">
      <alignment horizontal="center" vertical="center"/>
      <protection/>
    </xf>
    <xf numFmtId="169" fontId="24" fillId="24" borderId="10" xfId="54" applyNumberFormat="1" applyFont="1" applyFill="1" applyBorder="1" applyAlignment="1" applyProtection="1">
      <alignment horizontal="center" vertical="center"/>
      <protection/>
    </xf>
    <xf numFmtId="169" fontId="24" fillId="24" borderId="16" xfId="54" applyNumberFormat="1" applyFont="1" applyFill="1" applyBorder="1" applyAlignment="1" applyProtection="1">
      <alignment horizontal="center" vertical="center"/>
      <protection/>
    </xf>
    <xf numFmtId="169" fontId="24" fillId="24" borderId="17" xfId="54" applyNumberFormat="1" applyFont="1" applyFill="1" applyBorder="1" applyAlignment="1" applyProtection="1">
      <alignment horizontal="center" vertical="center"/>
      <protection/>
    </xf>
    <xf numFmtId="169" fontId="24" fillId="24" borderId="11" xfId="54" applyNumberFormat="1" applyFont="1" applyFill="1" applyBorder="1" applyAlignment="1" applyProtection="1">
      <alignment horizontal="center" vertical="center"/>
      <protection/>
    </xf>
    <xf numFmtId="169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6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167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38</xdr:col>
      <xdr:colOff>1133475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1143000</xdr:colOff>
      <xdr:row>16</xdr:row>
      <xdr:rowOff>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7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7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7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7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7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7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7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7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7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7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7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7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7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7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7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7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7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7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7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7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7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7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7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7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7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7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ht="3" customHeight="1"/>
    <row r="125" ht="3" customHeight="1" hidden="1"/>
    <row r="126" ht="12" customHeight="1" hidden="1"/>
    <row r="127" ht="12" hidden="1">
      <c r="B127" s="59" t="s">
        <v>68</v>
      </c>
    </row>
    <row r="128" ht="12" hidden="1">
      <c r="B128" s="59" t="s">
        <v>75</v>
      </c>
    </row>
    <row r="129" ht="12" hidden="1">
      <c r="B129" s="59" t="s">
        <v>76</v>
      </c>
    </row>
    <row r="130" ht="12.75" customHeight="1" hidden="1"/>
    <row r="131" spans="4:23" ht="12" hidden="1">
      <c r="D131" s="154" t="s">
        <v>68</v>
      </c>
      <c r="W131" s="154" t="s">
        <v>68</v>
      </c>
    </row>
    <row r="132" spans="4:23" ht="12" hidden="1">
      <c r="D132" s="154" t="s">
        <v>71</v>
      </c>
      <c r="W132" s="59" t="s">
        <v>267</v>
      </c>
    </row>
    <row r="133" spans="4:23" ht="12" hidden="1">
      <c r="D133" s="155" t="s">
        <v>77</v>
      </c>
      <c r="W133" s="59" t="s">
        <v>268</v>
      </c>
    </row>
    <row r="134" spans="4:23" ht="12" hidden="1">
      <c r="D134" s="317" t="s">
        <v>78</v>
      </c>
      <c r="W134" s="59" t="s">
        <v>453</v>
      </c>
    </row>
    <row r="135" spans="4:23" ht="12" hidden="1">
      <c r="D135" s="317" t="s">
        <v>79</v>
      </c>
      <c r="W135" s="154" t="s">
        <v>68</v>
      </c>
    </row>
    <row r="136" spans="4:23" ht="12" hidden="1">
      <c r="D136" s="317" t="s">
        <v>80</v>
      </c>
      <c r="W136" s="59" t="s">
        <v>312</v>
      </c>
    </row>
    <row r="137" spans="4:23" ht="12" hidden="1">
      <c r="D137" s="317"/>
      <c r="W137" s="59" t="s">
        <v>270</v>
      </c>
    </row>
    <row r="138" spans="4:23" ht="12" hidden="1">
      <c r="D138" s="317"/>
      <c r="W138" s="59" t="s">
        <v>269</v>
      </c>
    </row>
    <row r="139" spans="4:23" ht="12" hidden="1">
      <c r="D139" s="317"/>
      <c r="W139" s="59" t="s">
        <v>271</v>
      </c>
    </row>
    <row r="140" spans="4:23" ht="12" hidden="1">
      <c r="D140" s="317"/>
      <c r="W140" s="59" t="s">
        <v>272</v>
      </c>
    </row>
    <row r="141" spans="4:23" ht="12" hidden="1">
      <c r="D141" s="317"/>
      <c r="W141" s="59" t="s">
        <v>273</v>
      </c>
    </row>
    <row r="142" spans="4:23" ht="12" hidden="1">
      <c r="D142" s="317"/>
      <c r="W142" s="59" t="s">
        <v>274</v>
      </c>
    </row>
    <row r="143" spans="4:23" ht="12" hidden="1">
      <c r="D143" s="317"/>
      <c r="W143" s="59" t="s">
        <v>275</v>
      </c>
    </row>
    <row r="144" spans="4:23" ht="12" hidden="1">
      <c r="D144" s="317"/>
      <c r="W144" s="59" t="s">
        <v>276</v>
      </c>
    </row>
    <row r="145" spans="4:23" ht="12" hidden="1">
      <c r="D145" s="317"/>
      <c r="W145" s="59" t="s">
        <v>277</v>
      </c>
    </row>
    <row r="146" ht="12" hidden="1">
      <c r="D146" s="317"/>
    </row>
    <row r="147" spans="4:23" ht="12" hidden="1">
      <c r="D147" s="317"/>
      <c r="W147" s="154" t="s">
        <v>68</v>
      </c>
    </row>
    <row r="148" spans="4:23" ht="12" hidden="1">
      <c r="D148" s="317" t="s">
        <v>81</v>
      </c>
      <c r="W148" s="59" t="s">
        <v>262</v>
      </c>
    </row>
    <row r="149" spans="4:23" ht="12" hidden="1">
      <c r="D149" s="317" t="s">
        <v>82</v>
      </c>
      <c r="W149" s="59" t="s">
        <v>263</v>
      </c>
    </row>
    <row r="150" spans="4:23" ht="12" hidden="1">
      <c r="D150" s="317" t="s">
        <v>83</v>
      </c>
      <c r="W150" s="59" t="s">
        <v>264</v>
      </c>
    </row>
    <row r="151" spans="4:23" ht="12" hidden="1">
      <c r="D151" s="317" t="s">
        <v>84</v>
      </c>
      <c r="W151" s="59" t="s">
        <v>265</v>
      </c>
    </row>
    <row r="152" ht="12" hidden="1">
      <c r="W152" s="59" t="s">
        <v>266</v>
      </c>
    </row>
    <row r="153" ht="12" hidden="1">
      <c r="D153" s="59" t="s">
        <v>68</v>
      </c>
    </row>
    <row r="154" ht="12" hidden="1">
      <c r="D154" s="59" t="s">
        <v>85</v>
      </c>
    </row>
    <row r="155" ht="12" hidden="1">
      <c r="D155" s="59" t="s">
        <v>72</v>
      </c>
    </row>
    <row r="156" ht="12" hidden="1">
      <c r="D156" s="59" t="s">
        <v>86</v>
      </c>
    </row>
    <row r="157" ht="12" hidden="1">
      <c r="D157" s="59" t="s">
        <v>87</v>
      </c>
    </row>
    <row r="158" ht="12" hidden="1">
      <c r="D158" s="59" t="s">
        <v>88</v>
      </c>
    </row>
    <row r="159" ht="12" hidden="1">
      <c r="D159" s="59" t="s">
        <v>89</v>
      </c>
    </row>
    <row r="160" ht="12" hidden="1">
      <c r="D160" s="59" t="s">
        <v>90</v>
      </c>
    </row>
    <row r="161" spans="4:23" ht="12" hidden="1">
      <c r="D161" s="59" t="s">
        <v>91</v>
      </c>
      <c r="W161" s="59" t="s">
        <v>68</v>
      </c>
    </row>
    <row r="162" spans="4:23" ht="12" hidden="1">
      <c r="D162" s="59" t="s">
        <v>92</v>
      </c>
      <c r="W162" s="59" t="s">
        <v>278</v>
      </c>
    </row>
    <row r="163" ht="12" hidden="1">
      <c r="W163" s="59" t="s">
        <v>279</v>
      </c>
    </row>
    <row r="164" spans="4:23" ht="12" hidden="1">
      <c r="D164" s="154" t="s">
        <v>68</v>
      </c>
      <c r="W164" s="59" t="s">
        <v>280</v>
      </c>
    </row>
    <row r="165" spans="4:23" ht="12" hidden="1">
      <c r="D165" s="154" t="s">
        <v>8</v>
      </c>
      <c r="W165" s="59" t="s">
        <v>281</v>
      </c>
    </row>
    <row r="166" spans="4:23" ht="12" hidden="1">
      <c r="D166" s="59" t="s">
        <v>7</v>
      </c>
      <c r="W166" s="59" t="s">
        <v>282</v>
      </c>
    </row>
    <row r="167" spans="4:23" ht="12" hidden="1">
      <c r="D167" s="58" t="s">
        <v>9</v>
      </c>
      <c r="W167" s="59" t="s">
        <v>283</v>
      </c>
    </row>
    <row r="168" spans="4:23" ht="12" hidden="1">
      <c r="D168" s="59" t="s">
        <v>10</v>
      </c>
      <c r="W168" s="59" t="s">
        <v>284</v>
      </c>
    </row>
    <row r="169" ht="12" hidden="1">
      <c r="D169" s="59" t="s">
        <v>11</v>
      </c>
    </row>
    <row r="170" ht="12" hidden="1">
      <c r="D170" s="59" t="s">
        <v>12</v>
      </c>
    </row>
    <row r="171" ht="12" hidden="1">
      <c r="D171" s="59" t="s">
        <v>13</v>
      </c>
    </row>
    <row r="172" ht="12" hidden="1">
      <c r="D172" s="129" t="s">
        <v>19</v>
      </c>
    </row>
    <row r="173" ht="12" hidden="1">
      <c r="D173" s="59" t="s">
        <v>14</v>
      </c>
    </row>
    <row r="174" ht="12" hidden="1">
      <c r="D174" s="59" t="s">
        <v>15</v>
      </c>
    </row>
    <row r="175" ht="12" hidden="1">
      <c r="D175" s="59" t="s">
        <v>20</v>
      </c>
    </row>
    <row r="176" ht="12" hidden="1">
      <c r="D176" s="59" t="s">
        <v>16</v>
      </c>
    </row>
    <row r="177" ht="12" hidden="1">
      <c r="D177" s="59" t="s">
        <v>18</v>
      </c>
    </row>
    <row r="178" ht="12" hidden="1">
      <c r="D178" s="129" t="s">
        <v>17</v>
      </c>
    </row>
    <row r="179" ht="12" hidden="1"/>
    <row r="180" ht="12" hidden="1">
      <c r="D180" s="59" t="s">
        <v>68</v>
      </c>
    </row>
    <row r="181" ht="12" hidden="1">
      <c r="D181" s="59" t="s">
        <v>39</v>
      </c>
    </row>
    <row r="182" ht="12" hidden="1">
      <c r="D182" s="59" t="s">
        <v>40</v>
      </c>
    </row>
    <row r="183" ht="12" hidden="1">
      <c r="D183" s="59" t="s">
        <v>41</v>
      </c>
    </row>
    <row r="184" ht="12" hidden="1">
      <c r="D184" s="59" t="s">
        <v>42</v>
      </c>
    </row>
    <row r="185" ht="12" hidden="1">
      <c r="D185" s="59" t="s">
        <v>43</v>
      </c>
    </row>
    <row r="186" ht="12" hidden="1">
      <c r="D186" s="59" t="s">
        <v>44</v>
      </c>
    </row>
    <row r="187" ht="12" hidden="1">
      <c r="D187" s="59" t="s">
        <v>45</v>
      </c>
    </row>
    <row r="188" ht="12" hidden="1">
      <c r="D188" s="59" t="s">
        <v>46</v>
      </c>
    </row>
    <row r="189" ht="12" hidden="1">
      <c r="D189" s="59" t="s">
        <v>47</v>
      </c>
    </row>
    <row r="190" ht="12" hidden="1">
      <c r="D190" s="59" t="s">
        <v>48</v>
      </c>
    </row>
    <row r="191" ht="12" hidden="1">
      <c r="D191" s="59" t="s">
        <v>49</v>
      </c>
    </row>
    <row r="192" ht="12" hidden="1">
      <c r="D192" s="59" t="s">
        <v>285</v>
      </c>
    </row>
    <row r="193" ht="12" hidden="1">
      <c r="D193" s="59" t="s">
        <v>51</v>
      </c>
    </row>
    <row r="194" ht="12" hidden="1">
      <c r="D194" s="59" t="s">
        <v>52</v>
      </c>
    </row>
    <row r="195" ht="12" hidden="1">
      <c r="D195" s="59" t="s">
        <v>53</v>
      </c>
    </row>
    <row r="196" ht="12" hidden="1">
      <c r="D196" s="59" t="s">
        <v>54</v>
      </c>
    </row>
    <row r="197" ht="12" hidden="1">
      <c r="D197" s="59" t="s">
        <v>55</v>
      </c>
    </row>
    <row r="198" ht="12" hidden="1">
      <c r="D198" s="59" t="s">
        <v>56</v>
      </c>
    </row>
    <row r="199" ht="12" hidden="1">
      <c r="D199" s="59" t="s">
        <v>57</v>
      </c>
    </row>
    <row r="200" ht="12" hidden="1">
      <c r="D200" s="59" t="s">
        <v>58</v>
      </c>
    </row>
    <row r="201" ht="12" hidden="1">
      <c r="D201" s="59" t="s">
        <v>59</v>
      </c>
    </row>
    <row r="202" ht="12" hidden="1">
      <c r="D202" s="59" t="s">
        <v>60</v>
      </c>
    </row>
    <row r="203" ht="12" hidden="1">
      <c r="D203" s="59" t="s">
        <v>61</v>
      </c>
    </row>
    <row r="204" ht="12" hidden="1">
      <c r="D204" s="59" t="s">
        <v>62</v>
      </c>
    </row>
    <row r="205" ht="12" hidden="1">
      <c r="D205" s="59" t="s">
        <v>63</v>
      </c>
    </row>
    <row r="206" ht="12" hidden="1">
      <c r="D206" s="59" t="s">
        <v>64</v>
      </c>
    </row>
    <row r="207" ht="12" hidden="1">
      <c r="D207" s="59" t="s">
        <v>65</v>
      </c>
    </row>
    <row r="208" ht="12" hidden="1">
      <c r="D208" s="59" t="s">
        <v>66</v>
      </c>
    </row>
    <row r="209" ht="12" hidden="1"/>
    <row r="210" ht="12" hidden="1"/>
    <row r="211" ht="12" hidden="1">
      <c r="D211" s="59" t="s">
        <v>68</v>
      </c>
    </row>
    <row r="212" ht="12" hidden="1">
      <c r="D212" s="59" t="s">
        <v>95</v>
      </c>
    </row>
    <row r="213" ht="12" hidden="1">
      <c r="D213" s="59" t="s">
        <v>96</v>
      </c>
    </row>
    <row r="214" ht="12" hidden="1">
      <c r="D214" s="59" t="s">
        <v>97</v>
      </c>
    </row>
    <row r="215" ht="12" hidden="1">
      <c r="D215" s="59" t="s">
        <v>98</v>
      </c>
    </row>
    <row r="216" ht="12" hidden="1">
      <c r="D216" s="59" t="s">
        <v>99</v>
      </c>
    </row>
    <row r="217" ht="12" hidden="1">
      <c r="D217" s="59" t="s">
        <v>100</v>
      </c>
    </row>
    <row r="218" ht="12" hidden="1">
      <c r="D218" s="59" t="s">
        <v>101</v>
      </c>
    </row>
    <row r="219" ht="12" hidden="1">
      <c r="D219" s="59" t="s">
        <v>102</v>
      </c>
    </row>
    <row r="220" ht="12" hidden="1">
      <c r="D220" s="59" t="s">
        <v>103</v>
      </c>
    </row>
    <row r="221" ht="12" hidden="1">
      <c r="D221" s="59" t="s">
        <v>104</v>
      </c>
    </row>
    <row r="222" ht="12" hidden="1">
      <c r="D222" s="59" t="s">
        <v>105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3"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Y101:AJ101"/>
    <mergeCell ref="Y102:AJ102"/>
    <mergeCell ref="AL5:AM7"/>
    <mergeCell ref="AL17:AM19"/>
    <mergeCell ref="B110:H110"/>
    <mergeCell ref="I111:R111"/>
    <mergeCell ref="AA109:AJ109"/>
    <mergeCell ref="AA111:AJ111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B117:AK117"/>
    <mergeCell ref="B118:AJ118"/>
    <mergeCell ref="S115:AJ115"/>
    <mergeCell ref="B115:R115"/>
    <mergeCell ref="B114:R114"/>
    <mergeCell ref="S114:AJ114"/>
    <mergeCell ref="Y107:AJ107"/>
    <mergeCell ref="B108:H108"/>
    <mergeCell ref="I108:R108"/>
    <mergeCell ref="S108:Z108"/>
    <mergeCell ref="B104:AK104"/>
    <mergeCell ref="B109:H10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I89:R89"/>
    <mergeCell ref="I90:R90"/>
    <mergeCell ref="B89:H89"/>
    <mergeCell ref="B90:H90"/>
    <mergeCell ref="B91:H91"/>
    <mergeCell ref="AA91:AJ91"/>
    <mergeCell ref="S91:Z91"/>
    <mergeCell ref="I91:R91"/>
    <mergeCell ref="B97:AJ97"/>
    <mergeCell ref="B98:C98"/>
    <mergeCell ref="B123:AJ123"/>
    <mergeCell ref="B101:C101"/>
    <mergeCell ref="B102:C102"/>
    <mergeCell ref="B99:C99"/>
    <mergeCell ref="B100:C100"/>
    <mergeCell ref="B122:N122"/>
    <mergeCell ref="O122:AJ122"/>
    <mergeCell ref="B119:N119"/>
    <mergeCell ref="AA80:AJ80"/>
    <mergeCell ref="B80:H80"/>
    <mergeCell ref="I80:R80"/>
    <mergeCell ref="S80:Z80"/>
    <mergeCell ref="B81:H81"/>
    <mergeCell ref="I81:R81"/>
    <mergeCell ref="S81:Z81"/>
    <mergeCell ref="AA81:AJ81"/>
    <mergeCell ref="B70:AJ70"/>
    <mergeCell ref="B69:AJ69"/>
    <mergeCell ref="AA79:AJ79"/>
    <mergeCell ref="S79:Z79"/>
    <mergeCell ref="I79:R79"/>
    <mergeCell ref="B79:H79"/>
    <mergeCell ref="I76:R76"/>
    <mergeCell ref="S76:Z76"/>
    <mergeCell ref="AA76:AJ76"/>
    <mergeCell ref="S78:Z78"/>
    <mergeCell ref="I78:R78"/>
    <mergeCell ref="B78:H78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N24:W25"/>
    <mergeCell ref="B25:C25"/>
    <mergeCell ref="D25:H25"/>
    <mergeCell ref="J25:K25"/>
    <mergeCell ref="B12:W12"/>
    <mergeCell ref="Y12:Z12"/>
    <mergeCell ref="A14:AJ14"/>
    <mergeCell ref="B19:K20"/>
    <mergeCell ref="V19:AA19"/>
    <mergeCell ref="B17:Q17"/>
    <mergeCell ref="A1:AK1"/>
    <mergeCell ref="A3:AK3"/>
    <mergeCell ref="A5:AK5"/>
    <mergeCell ref="B7:X7"/>
    <mergeCell ref="Y7:AJ7"/>
    <mergeCell ref="B21:R22"/>
    <mergeCell ref="AB12:AC12"/>
    <mergeCell ref="B10:X10"/>
    <mergeCell ref="B83:R83"/>
    <mergeCell ref="S83:AJ83"/>
    <mergeCell ref="B85:AK85"/>
    <mergeCell ref="B87:H87"/>
    <mergeCell ref="I87:R87"/>
    <mergeCell ref="S87:Z87"/>
    <mergeCell ref="AA87:AJ87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5" ht="16.5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5" ht="24.7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5" ht="16.5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5" ht="16.5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5" ht="16.5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5" ht="16.5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5" ht="16.5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6" ht="16.5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5" ht="16.5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6.5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7" ht="24.7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7" ht="16.5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5" ht="16.5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6" s="160" customFormat="1" ht="16.5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6" s="160" customFormat="1" ht="16.5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6" s="160" customFormat="1" ht="16.5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6.5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7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6.5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5" ht="16.5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5" ht="16.5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5" ht="16.5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5" ht="16.5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5" ht="16.5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5" ht="16.5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6.5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6.5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6.5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6.5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6.5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6.5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6.5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6.5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6.5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6.5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6.5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4" s="316" customFormat="1" ht="39.75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4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4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4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2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2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75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6.5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6.5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ht="12" customHeight="1"/>
    <row r="71" ht="12" hidden="1"/>
    <row r="74" ht="12.75" customHeight="1" hidden="1"/>
    <row r="75" ht="12" hidden="1">
      <c r="C75" s="165" t="s">
        <v>37</v>
      </c>
    </row>
    <row r="76" ht="12" hidden="1">
      <c r="C76" s="165" t="s">
        <v>36</v>
      </c>
    </row>
    <row r="77" ht="12" hidden="1">
      <c r="C77" s="186" t="s">
        <v>22</v>
      </c>
    </row>
    <row r="78" ht="12" hidden="1">
      <c r="C78" s="157" t="s">
        <v>23</v>
      </c>
    </row>
    <row r="79" ht="12" hidden="1">
      <c r="C79" s="157" t="s">
        <v>24</v>
      </c>
    </row>
    <row r="80" ht="12" hidden="1">
      <c r="C80" s="157" t="s">
        <v>25</v>
      </c>
    </row>
    <row r="81" ht="12" hidden="1">
      <c r="C81" s="157" t="s">
        <v>26</v>
      </c>
    </row>
    <row r="82" ht="12" hidden="1">
      <c r="C82" s="157" t="s">
        <v>27</v>
      </c>
    </row>
    <row r="83" ht="12" hidden="1">
      <c r="C83" s="157" t="s">
        <v>28</v>
      </c>
    </row>
    <row r="84" ht="12" hidden="1">
      <c r="C84" s="157" t="s">
        <v>29</v>
      </c>
    </row>
    <row r="85" ht="12" hidden="1"/>
    <row r="86" ht="12" hidden="1">
      <c r="C86" s="57" t="s">
        <v>37</v>
      </c>
    </row>
    <row r="87" ht="12" hidden="1">
      <c r="C87" s="57" t="s">
        <v>21</v>
      </c>
    </row>
    <row r="88" ht="12" hidden="1">
      <c r="C88" s="57" t="s">
        <v>38</v>
      </c>
    </row>
    <row r="89" ht="12" hidden="1">
      <c r="C89" s="57" t="s">
        <v>35</v>
      </c>
    </row>
    <row r="90" ht="12" hidden="1">
      <c r="C90" s="57" t="s">
        <v>34</v>
      </c>
    </row>
    <row r="91" ht="12" hidden="1">
      <c r="C91" s="57" t="s">
        <v>33</v>
      </c>
    </row>
    <row r="92" ht="12" hidden="1">
      <c r="C92" s="57" t="s">
        <v>32</v>
      </c>
    </row>
    <row r="93" ht="12" hidden="1">
      <c r="C93" s="57" t="s">
        <v>31</v>
      </c>
    </row>
    <row r="94" ht="12" hidden="1">
      <c r="C94" s="57" t="s">
        <v>30</v>
      </c>
    </row>
    <row r="95" ht="12" hidden="1"/>
    <row r="96" ht="12" hidden="1">
      <c r="C96" s="165" t="s">
        <v>37</v>
      </c>
    </row>
    <row r="97" ht="12" hidden="1">
      <c r="C97" s="165" t="s">
        <v>8</v>
      </c>
    </row>
    <row r="98" ht="12" hidden="1">
      <c r="C98" s="57" t="s">
        <v>7</v>
      </c>
    </row>
    <row r="99" ht="12" hidden="1">
      <c r="C99" s="55" t="s">
        <v>9</v>
      </c>
    </row>
    <row r="100" ht="12" hidden="1">
      <c r="C100" s="57" t="s">
        <v>10</v>
      </c>
    </row>
    <row r="101" ht="12" hidden="1">
      <c r="C101" s="57" t="s">
        <v>11</v>
      </c>
    </row>
    <row r="102" ht="12" hidden="1">
      <c r="C102" s="57" t="s">
        <v>12</v>
      </c>
    </row>
    <row r="103" ht="12" hidden="1">
      <c r="C103" s="57" t="s">
        <v>13</v>
      </c>
    </row>
    <row r="104" ht="12" hidden="1">
      <c r="C104" s="187" t="s">
        <v>19</v>
      </c>
    </row>
    <row r="105" ht="12" hidden="1">
      <c r="C105" s="57" t="s">
        <v>14</v>
      </c>
    </row>
    <row r="106" ht="12" hidden="1">
      <c r="C106" s="57" t="s">
        <v>15</v>
      </c>
    </row>
    <row r="107" ht="12" hidden="1">
      <c r="C107" s="57" t="s">
        <v>20</v>
      </c>
    </row>
    <row r="108" ht="12" hidden="1">
      <c r="C108" s="57" t="s">
        <v>16</v>
      </c>
    </row>
    <row r="109" ht="12" hidden="1">
      <c r="C109" s="57" t="s">
        <v>18</v>
      </c>
    </row>
    <row r="110" ht="12" hidden="1">
      <c r="C110" s="187" t="s">
        <v>17</v>
      </c>
    </row>
    <row r="111" ht="12" hidden="1"/>
    <row r="112" ht="12" hidden="1">
      <c r="C112" s="57" t="s">
        <v>67</v>
      </c>
    </row>
    <row r="113" ht="12" hidden="1">
      <c r="C113" s="57" t="s">
        <v>39</v>
      </c>
    </row>
    <row r="114" ht="12" hidden="1">
      <c r="C114" s="57" t="s">
        <v>40</v>
      </c>
    </row>
    <row r="115" ht="12" hidden="1">
      <c r="C115" s="57" t="s">
        <v>41</v>
      </c>
    </row>
    <row r="116" ht="12" hidden="1">
      <c r="C116" s="57" t="s">
        <v>42</v>
      </c>
    </row>
    <row r="117" ht="12" hidden="1">
      <c r="C117" s="57" t="s">
        <v>43</v>
      </c>
    </row>
    <row r="118" ht="12" hidden="1">
      <c r="C118" s="57" t="s">
        <v>44</v>
      </c>
    </row>
    <row r="119" ht="12" hidden="1">
      <c r="C119" s="57" t="s">
        <v>45</v>
      </c>
    </row>
    <row r="120" ht="12" hidden="1">
      <c r="C120" s="57" t="s">
        <v>46</v>
      </c>
    </row>
    <row r="121" ht="12" hidden="1">
      <c r="C121" s="57" t="s">
        <v>47</v>
      </c>
    </row>
    <row r="122" ht="12" hidden="1">
      <c r="C122" s="57" t="s">
        <v>48</v>
      </c>
    </row>
    <row r="123" ht="12" hidden="1">
      <c r="C123" s="57" t="s">
        <v>49</v>
      </c>
    </row>
    <row r="124" ht="12" hidden="1">
      <c r="C124" s="57" t="s">
        <v>50</v>
      </c>
    </row>
    <row r="125" ht="12" hidden="1">
      <c r="C125" s="57" t="s">
        <v>51</v>
      </c>
    </row>
    <row r="126" ht="12" hidden="1">
      <c r="C126" s="57" t="s">
        <v>52</v>
      </c>
    </row>
    <row r="127" ht="12" hidden="1">
      <c r="C127" s="57" t="s">
        <v>53</v>
      </c>
    </row>
    <row r="128" ht="12" hidden="1">
      <c r="C128" s="57" t="s">
        <v>54</v>
      </c>
    </row>
    <row r="129" ht="12" hidden="1">
      <c r="C129" s="57" t="s">
        <v>55</v>
      </c>
    </row>
    <row r="130" ht="12" hidden="1">
      <c r="C130" s="57" t="s">
        <v>56</v>
      </c>
    </row>
    <row r="131" ht="12" hidden="1">
      <c r="C131" s="57" t="s">
        <v>57</v>
      </c>
    </row>
    <row r="132" ht="12" hidden="1">
      <c r="C132" s="57" t="s">
        <v>58</v>
      </c>
    </row>
    <row r="133" ht="12" hidden="1">
      <c r="C133" s="57" t="s">
        <v>59</v>
      </c>
    </row>
    <row r="134" ht="12" hidden="1">
      <c r="C134" s="57" t="s">
        <v>60</v>
      </c>
    </row>
    <row r="135" ht="12" hidden="1">
      <c r="C135" s="57" t="s">
        <v>61</v>
      </c>
    </row>
    <row r="136" ht="12" hidden="1">
      <c r="C136" s="57" t="s">
        <v>62</v>
      </c>
    </row>
    <row r="137" ht="12" hidden="1">
      <c r="C137" s="57" t="s">
        <v>63</v>
      </c>
    </row>
    <row r="138" ht="12" hidden="1">
      <c r="C138" s="57" t="s">
        <v>64</v>
      </c>
    </row>
    <row r="139" ht="12" hidden="1">
      <c r="C139" s="57" t="s">
        <v>65</v>
      </c>
    </row>
    <row r="140" ht="12" hidden="1">
      <c r="C140" s="57" t="s">
        <v>66</v>
      </c>
    </row>
    <row r="141" ht="12" hidden="1"/>
    <row r="142" ht="12" hidden="1"/>
    <row r="143" ht="12" hidden="1"/>
    <row r="144" ht="12" hidden="1"/>
    <row r="145" ht="12" hidden="1"/>
    <row r="146" ht="12" hidden="1">
      <c r="B146" s="57" t="s">
        <v>302</v>
      </c>
    </row>
    <row r="147" ht="12" hidden="1"/>
    <row r="148" ht="12" hidden="1">
      <c r="C148" s="57" t="s">
        <v>68</v>
      </c>
    </row>
    <row r="149" ht="12" hidden="1">
      <c r="C149" s="57" t="s">
        <v>150</v>
      </c>
    </row>
    <row r="150" ht="12" hidden="1">
      <c r="C150" s="57" t="s">
        <v>151</v>
      </c>
    </row>
    <row r="151" ht="12" hidden="1">
      <c r="C151" s="57" t="s">
        <v>152</v>
      </c>
    </row>
    <row r="152" ht="12" hidden="1">
      <c r="C152" s="57" t="s">
        <v>153</v>
      </c>
    </row>
    <row r="153" ht="12" hidden="1">
      <c r="C153" s="57" t="s">
        <v>154</v>
      </c>
    </row>
    <row r="154" ht="12" hidden="1">
      <c r="C154" s="57" t="s">
        <v>155</v>
      </c>
    </row>
    <row r="155" ht="12" hidden="1"/>
    <row r="156" ht="12" hidden="1">
      <c r="C156" s="57" t="s">
        <v>68</v>
      </c>
    </row>
    <row r="157" ht="12" hidden="1">
      <c r="C157" s="57" t="s">
        <v>156</v>
      </c>
    </row>
    <row r="158" ht="12" hidden="1">
      <c r="C158" s="57" t="s">
        <v>157</v>
      </c>
    </row>
    <row r="159" ht="12" hidden="1">
      <c r="C159" s="57" t="s">
        <v>158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33:AA33"/>
    <mergeCell ref="N44:O44"/>
    <mergeCell ref="A43:AI43"/>
    <mergeCell ref="E46:S46"/>
    <mergeCell ref="E47:S47"/>
    <mergeCell ref="A40:AA40"/>
    <mergeCell ref="AB40:AI40"/>
    <mergeCell ref="A35:AA3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B65:F65"/>
    <mergeCell ref="T65:X65"/>
    <mergeCell ref="G65:P65"/>
    <mergeCell ref="Y65:AH65"/>
    <mergeCell ref="X54:AD54"/>
    <mergeCell ref="X57:AD57"/>
    <mergeCell ref="A52:D54"/>
    <mergeCell ref="A55:D57"/>
    <mergeCell ref="E52:S54"/>
    <mergeCell ref="E55:S57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T11:AA11"/>
    <mergeCell ref="A7:S7"/>
    <mergeCell ref="T7:AA7"/>
    <mergeCell ref="AB7:AI7"/>
    <mergeCell ref="A9:S9"/>
    <mergeCell ref="T9:AA9"/>
    <mergeCell ref="AB9:AI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61:AA61"/>
    <mergeCell ref="A62:AA62"/>
    <mergeCell ref="A63:AA63"/>
    <mergeCell ref="A25:AA25"/>
    <mergeCell ref="AB25:AI25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31:AI31"/>
    <mergeCell ref="A34:AA34"/>
    <mergeCell ref="AD60:AF60"/>
    <mergeCell ref="A59:AH59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27:AA27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  <mergeCell ref="AB12:AI12"/>
    <mergeCell ref="A11:S11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2" ht="12.7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2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2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 ht="12.75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>
        <f>IF(Nazwa_B_II="","",Nazwa_B_II)</f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 ht="12.75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 ht="12.75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 ht="12.75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 ht="12.75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 ht="12.7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7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 ht="12.75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 ht="12.75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 ht="12.75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 ht="12.75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 ht="12.75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19.5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7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4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4" ht="12.7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B34:S34"/>
    <mergeCell ref="U30:AG33"/>
    <mergeCell ref="U34:AG34"/>
    <mergeCell ref="A36:AG36"/>
    <mergeCell ref="A37:AG37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28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>
        <f>IF(Z29=0,"","x")</f>
      </c>
    </row>
    <row r="9" spans="1:28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28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28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>MIN(Z32,Z62,Z90,Z117,Z145)</f>
        <v>0</v>
      </c>
    </row>
    <row r="15" spans="1:28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28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28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28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28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28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28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28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28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28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28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28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>
        <f>IF(Z29=0,"",W8-Z29)</f>
      </c>
      <c r="AA30" s="708"/>
      <c r="AB30" s="709"/>
    </row>
    <row r="31" spans="1:28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28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>
        <f>IF(Z29=0,"",Z30*I30)</f>
      </c>
      <c r="AA32" s="718"/>
      <c r="AB32" s="718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>
        <f>IF(Z59=0,"","x")</f>
      </c>
    </row>
    <row r="39" spans="1:28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28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28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28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28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28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>
        <f>IF(Z59=0,"",W38-Z59)</f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>
        <f>IF(Z59=0,"",Z60*I60)</f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>
        <f>IF(Z87=0,"","x")</f>
      </c>
    </row>
    <row r="66" spans="1:28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28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28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28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28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28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28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28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28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>
        <f>IF(Z87=0,"",W65-Z87)</f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>
        <f>IF(Z87=0,"",Z88*I88)</f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>
        <f>IF(Z114=0,"","x")</f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28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28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28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28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28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28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28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28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28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28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28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28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28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>
        <f>IF(Z114=0,"",W93-Z114)</f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>
        <f>IF(Z114=0,"",Z115*I115)</f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>
        <f>IF(Z142=0,"","x")</f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28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28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28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28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28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28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28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28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28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28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28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28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28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>
        <f>IF(Z142=0,"",W120-Z142)</f>
      </c>
      <c r="AA143" s="708"/>
      <c r="AB143" s="709"/>
    </row>
    <row r="144" spans="1:28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>
        <f>IF(Z142=0,"",Z143*I143)</f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Z24:AB24"/>
    <mergeCell ref="A22:B22"/>
    <mergeCell ref="C22:E22"/>
    <mergeCell ref="F22:J22"/>
    <mergeCell ref="K22:O22"/>
    <mergeCell ref="P22:U22"/>
    <mergeCell ref="V22:Y22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A30:A32"/>
    <mergeCell ref="B30:H32"/>
    <mergeCell ref="I30:K32"/>
    <mergeCell ref="Y30:Y31"/>
    <mergeCell ref="Z30:AB31"/>
    <mergeCell ref="L31:M32"/>
    <mergeCell ref="N32:W32"/>
    <mergeCell ref="Z32:AB32"/>
    <mergeCell ref="V43:Y43"/>
    <mergeCell ref="Z43:AB43"/>
    <mergeCell ref="A38:V39"/>
    <mergeCell ref="W38:Z39"/>
    <mergeCell ref="AB38:AB39"/>
    <mergeCell ref="A34:AB34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K55:O55"/>
    <mergeCell ref="P55:U55"/>
    <mergeCell ref="V55:Y55"/>
    <mergeCell ref="Z57:AB57"/>
    <mergeCell ref="B58:Y58"/>
    <mergeCell ref="Z58:AB58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C71:E71"/>
    <mergeCell ref="F71:J71"/>
    <mergeCell ref="K71:O71"/>
    <mergeCell ref="P71:U71"/>
    <mergeCell ref="V71:Y71"/>
    <mergeCell ref="A65:V66"/>
    <mergeCell ref="W65:Z66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35:B135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5" ht="12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5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5" ht="36" customHeight="1">
      <c r="A8" s="248"/>
      <c r="B8" s="600" t="str">
        <f>CONCATENATE(B_I_II!N99," ",B_I_II!D99)</f>
        <v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5" ht="12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5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5" ht="12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5" ht="12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5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 ht="12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 ht="12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 ht="12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 ht="12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 ht="12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 ht="1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5" ht="12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5" ht="12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5" ht="12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600">
        <f>IF(B18="","",B18)</f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5" ht="12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5" ht="12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5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5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5" ht="12.75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5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5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5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5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5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5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>
        <f>IF(Zal_B_VII_B131!B18="","",Zal_B_VII_B131!B18)</f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 ht="12.7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 ht="12.7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 ht="12.7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 ht="12.7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 ht="12.7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 ht="12.7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 ht="12.7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 ht="12.7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5" ht="12.75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5" ht="12.75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5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5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5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5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sheet="1" objects="1" scenarios="1" formatCells="0" formatRows="0" insertRows="0" deleteRows="0"/>
  <mergeCells count="33">
    <mergeCell ref="B8:AH11"/>
    <mergeCell ref="B12:AH12"/>
    <mergeCell ref="B14:AH17"/>
    <mergeCell ref="B18:AH18"/>
    <mergeCell ref="B19:Z19"/>
    <mergeCell ref="A2:W2"/>
    <mergeCell ref="AD2:AH2"/>
    <mergeCell ref="A3:AI3"/>
    <mergeCell ref="A4:AI4"/>
    <mergeCell ref="A5:AI5"/>
    <mergeCell ref="B6:AH6"/>
    <mergeCell ref="B22:AH24"/>
    <mergeCell ref="B25:AH25"/>
    <mergeCell ref="B27:AH29"/>
    <mergeCell ref="B31:AH33"/>
    <mergeCell ref="B34:AH34"/>
    <mergeCell ref="B20:AH20"/>
    <mergeCell ref="A68:AH68"/>
    <mergeCell ref="B51:S51"/>
    <mergeCell ref="B53:AH53"/>
    <mergeCell ref="B55:AH57"/>
    <mergeCell ref="B58:AH58"/>
    <mergeCell ref="B60:AH61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Anna Madra</cp:lastModifiedBy>
  <cp:lastPrinted>2017-11-03T09:12:58Z</cp:lastPrinted>
  <dcterms:created xsi:type="dcterms:W3CDTF">2007-12-13T09:58:23Z</dcterms:created>
  <dcterms:modified xsi:type="dcterms:W3CDTF">2018-02-23T07:11:11Z</dcterms:modified>
  <cp:category/>
  <cp:version/>
  <cp:contentType/>
  <cp:contentStatus/>
</cp:coreProperties>
</file>